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sse\Desktop\Grim Dawn Accessoires\"/>
    </mc:Choice>
  </mc:AlternateContent>
  <bookViews>
    <workbookView xWindow="0" yWindow="0" windowWidth="21570" windowHeight="814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19" i="1"/>
  <c r="C20" i="1"/>
  <c r="C21" i="1"/>
  <c r="C22" i="1"/>
  <c r="C23" i="1"/>
  <c r="B19" i="1"/>
  <c r="B20" i="1"/>
  <c r="B21" i="1"/>
  <c r="B22" i="1"/>
  <c r="D22" i="1" s="1"/>
  <c r="B23" i="1"/>
  <c r="C8" i="1"/>
  <c r="C9" i="1"/>
  <c r="C10" i="1"/>
  <c r="C11" i="1"/>
  <c r="C12" i="1"/>
  <c r="C13" i="1"/>
  <c r="C14" i="1"/>
  <c r="C15" i="1"/>
  <c r="C16" i="1"/>
  <c r="C17" i="1"/>
  <c r="C18" i="1"/>
  <c r="C7" i="1"/>
  <c r="B8" i="1"/>
  <c r="B9" i="1"/>
  <c r="D9" i="1" s="1"/>
  <c r="B10" i="1"/>
  <c r="B11" i="1"/>
  <c r="D11" i="1" s="1"/>
  <c r="B12" i="1"/>
  <c r="D12" i="1" s="1"/>
  <c r="B13" i="1"/>
  <c r="B14" i="1"/>
  <c r="D14" i="1" s="1"/>
  <c r="B15" i="1"/>
  <c r="D15" i="1" s="1"/>
  <c r="B16" i="1"/>
  <c r="D16" i="1" s="1"/>
  <c r="B17" i="1"/>
  <c r="D17" i="1" s="1"/>
  <c r="B18" i="1"/>
  <c r="B7" i="1"/>
  <c r="D7" i="1" s="1"/>
  <c r="D20" i="1" l="1"/>
  <c r="D21" i="1"/>
  <c r="D19" i="1"/>
  <c r="D23" i="1"/>
  <c r="D8" i="1"/>
  <c r="D13" i="1"/>
  <c r="D18" i="1"/>
  <c r="D10" i="1"/>
</calcChain>
</file>

<file path=xl/sharedStrings.xml><?xml version="1.0" encoding="utf-8"?>
<sst xmlns="http://schemas.openxmlformats.org/spreadsheetml/2006/main" count="5" uniqueCount="5">
  <si>
    <t>Damage
taken</t>
  </si>
  <si>
    <t>Health</t>
  </si>
  <si>
    <t>Armor (High)</t>
  </si>
  <si>
    <t>Armor (Normal)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</si>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</sst>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/>
    <xf numFmtId="0" fontId="1" fillId="2" borderId="1" xfId="0" applyFont="1" applyFill="1" applyBorder="1"/>
    <xf numFmtId="10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10" fontId="1" fillId="2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3"/>
  <sheetViews>
    <sheetView tabSelected="1" workbookViewId="0">
      <selection activeCell="H9" sqref="H9"/>
    </sheetView>
  </sheetViews>
  <sheetFormatPr baseColWidth="10" defaultRowHeight="15" x14ac:dyDescent="0.25"/>
  <cols>
    <col min="2" max="2" width="12.42578125" bestFit="1" customWidth="1"/>
    <col min="3" max="3" width="15" bestFit="1" customWidth="1"/>
  </cols>
  <sheetData>
    <row r="3" spans="1:4" ht="29.25" x14ac:dyDescent="0.25">
      <c r="A3" s="2" t="s">
        <v>0</v>
      </c>
      <c r="B3" s="3">
        <v>10000</v>
      </c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7" t="s">
        <v>2</v>
      </c>
      <c r="C5" s="7" t="s">
        <v>3</v>
      </c>
      <c r="D5" s="7" t="s">
        <v>4</v>
      </c>
    </row>
    <row r="6" spans="1:4" x14ac:dyDescent="0.25">
      <c r="A6" s="4" t="s">
        <v>1</v>
      </c>
      <c r="B6" s="5">
        <v>2300</v>
      </c>
      <c r="C6" s="5">
        <v>2000</v>
      </c>
      <c r="D6" s="8">
        <f>B6/C6-1</f>
        <v>0.14999999999999991</v>
      </c>
    </row>
    <row r="7" spans="1:4" x14ac:dyDescent="0.25">
      <c r="A7" s="4">
        <v>9000</v>
      </c>
      <c r="B7" s="6">
        <f>((A7-($B$3-$B$6))/A7)-1</f>
        <v>-0.85555555555555562</v>
      </c>
      <c r="C7" s="6">
        <f>((A7-($B$3-$C$6))/A7)-1</f>
        <v>-0.88888888888888884</v>
      </c>
      <c r="D7" s="6">
        <f>B7-C7</f>
        <v>3.3333333333333215E-2</v>
      </c>
    </row>
    <row r="8" spans="1:4" x14ac:dyDescent="0.25">
      <c r="A8" s="4">
        <v>10000</v>
      </c>
      <c r="B8" s="6">
        <f t="shared" ref="B8:B23" si="0">((A8-($B$3-$B$6))/A8)-1</f>
        <v>-0.77</v>
      </c>
      <c r="C8" s="6">
        <f t="shared" ref="C8:C23" si="1">((A8-($B$3-$C$6))/A8)-1</f>
        <v>-0.8</v>
      </c>
      <c r="D8" s="6">
        <f t="shared" ref="D8:D23" si="2">B8-C8</f>
        <v>3.0000000000000027E-2</v>
      </c>
    </row>
    <row r="9" spans="1:4" x14ac:dyDescent="0.25">
      <c r="A9" s="4">
        <v>11000</v>
      </c>
      <c r="B9" s="6">
        <f t="shared" si="0"/>
        <v>-0.7</v>
      </c>
      <c r="C9" s="6">
        <f t="shared" si="1"/>
        <v>-0.72727272727272729</v>
      </c>
      <c r="D9" s="6">
        <f t="shared" si="2"/>
        <v>2.7272727272727337E-2</v>
      </c>
    </row>
    <row r="10" spans="1:4" x14ac:dyDescent="0.25">
      <c r="A10" s="4">
        <v>12000</v>
      </c>
      <c r="B10" s="6">
        <f t="shared" si="0"/>
        <v>-0.64166666666666661</v>
      </c>
      <c r="C10" s="6">
        <f t="shared" si="1"/>
        <v>-0.66666666666666674</v>
      </c>
      <c r="D10" s="6">
        <f t="shared" si="2"/>
        <v>2.5000000000000133E-2</v>
      </c>
    </row>
    <row r="11" spans="1:4" x14ac:dyDescent="0.25">
      <c r="A11" s="4">
        <v>13000</v>
      </c>
      <c r="B11" s="6">
        <f t="shared" si="0"/>
        <v>-0.59230769230769231</v>
      </c>
      <c r="C11" s="6">
        <f t="shared" si="1"/>
        <v>-0.61538461538461542</v>
      </c>
      <c r="D11" s="6">
        <f t="shared" si="2"/>
        <v>2.3076923076923106E-2</v>
      </c>
    </row>
    <row r="12" spans="1:4" x14ac:dyDescent="0.25">
      <c r="A12" s="4">
        <v>14000</v>
      </c>
      <c r="B12" s="6">
        <f t="shared" si="0"/>
        <v>-0.55000000000000004</v>
      </c>
      <c r="C12" s="6">
        <f t="shared" si="1"/>
        <v>-0.5714285714285714</v>
      </c>
      <c r="D12" s="6">
        <f t="shared" si="2"/>
        <v>2.1428571428571352E-2</v>
      </c>
    </row>
    <row r="13" spans="1:4" x14ac:dyDescent="0.25">
      <c r="A13" s="4">
        <v>15000</v>
      </c>
      <c r="B13" s="6">
        <f t="shared" si="0"/>
        <v>-0.51333333333333331</v>
      </c>
      <c r="C13" s="6">
        <f t="shared" si="1"/>
        <v>-0.53333333333333333</v>
      </c>
      <c r="D13" s="6">
        <f t="shared" si="2"/>
        <v>2.0000000000000018E-2</v>
      </c>
    </row>
    <row r="14" spans="1:4" x14ac:dyDescent="0.25">
      <c r="A14" s="4">
        <v>16000</v>
      </c>
      <c r="B14" s="6">
        <f t="shared" si="0"/>
        <v>-0.48124999999999996</v>
      </c>
      <c r="C14" s="6">
        <f t="shared" si="1"/>
        <v>-0.5</v>
      </c>
      <c r="D14" s="6">
        <f t="shared" si="2"/>
        <v>1.8750000000000044E-2</v>
      </c>
    </row>
    <row r="15" spans="1:4" x14ac:dyDescent="0.25">
      <c r="A15" s="4">
        <v>17000</v>
      </c>
      <c r="B15" s="6">
        <f t="shared" si="0"/>
        <v>-0.45294117647058818</v>
      </c>
      <c r="C15" s="6">
        <f t="shared" si="1"/>
        <v>-0.47058823529411764</v>
      </c>
      <c r="D15" s="6">
        <f t="shared" si="2"/>
        <v>1.764705882352946E-2</v>
      </c>
    </row>
    <row r="16" spans="1:4" x14ac:dyDescent="0.25">
      <c r="A16" s="4">
        <v>18000</v>
      </c>
      <c r="B16" s="6">
        <f t="shared" si="0"/>
        <v>-0.42777777777777781</v>
      </c>
      <c r="C16" s="6">
        <f t="shared" si="1"/>
        <v>-0.44444444444444442</v>
      </c>
      <c r="D16" s="6">
        <f t="shared" si="2"/>
        <v>1.6666666666666607E-2</v>
      </c>
    </row>
    <row r="17" spans="1:4" x14ac:dyDescent="0.25">
      <c r="A17" s="4">
        <v>19000</v>
      </c>
      <c r="B17" s="6">
        <f t="shared" si="0"/>
        <v>-0.40526315789473688</v>
      </c>
      <c r="C17" s="6">
        <f t="shared" si="1"/>
        <v>-0.42105263157894735</v>
      </c>
      <c r="D17" s="6">
        <f t="shared" si="2"/>
        <v>1.5789473684210464E-2</v>
      </c>
    </row>
    <row r="18" spans="1:4" x14ac:dyDescent="0.25">
      <c r="A18" s="4">
        <v>20000</v>
      </c>
      <c r="B18" s="6">
        <f t="shared" si="0"/>
        <v>-0.38500000000000001</v>
      </c>
      <c r="C18" s="6">
        <f t="shared" si="1"/>
        <v>-0.4</v>
      </c>
      <c r="D18" s="6">
        <f t="shared" si="2"/>
        <v>1.5000000000000013E-2</v>
      </c>
    </row>
    <row r="19" spans="1:4" x14ac:dyDescent="0.25">
      <c r="A19" s="4">
        <v>21000</v>
      </c>
      <c r="B19" s="6">
        <f t="shared" si="0"/>
        <v>-0.3666666666666667</v>
      </c>
      <c r="C19" s="6">
        <f t="shared" si="1"/>
        <v>-0.38095238095238093</v>
      </c>
      <c r="D19" s="6">
        <f t="shared" si="2"/>
        <v>1.4285714285714235E-2</v>
      </c>
    </row>
    <row r="20" spans="1:4" x14ac:dyDescent="0.25">
      <c r="A20" s="4">
        <v>22000</v>
      </c>
      <c r="B20" s="6">
        <f t="shared" si="0"/>
        <v>-0.35</v>
      </c>
      <c r="C20" s="6">
        <f t="shared" si="1"/>
        <v>-0.36363636363636365</v>
      </c>
      <c r="D20" s="6">
        <f t="shared" si="2"/>
        <v>1.3636363636363669E-2</v>
      </c>
    </row>
    <row r="21" spans="1:4" x14ac:dyDescent="0.25">
      <c r="A21" s="4">
        <v>23000</v>
      </c>
      <c r="B21" s="6">
        <f t="shared" si="0"/>
        <v>-0.33478260869565213</v>
      </c>
      <c r="C21" s="6">
        <f t="shared" si="1"/>
        <v>-0.34782608695652173</v>
      </c>
      <c r="D21" s="6">
        <f t="shared" si="2"/>
        <v>1.3043478260869601E-2</v>
      </c>
    </row>
    <row r="22" spans="1:4" x14ac:dyDescent="0.25">
      <c r="A22" s="4">
        <v>24000</v>
      </c>
      <c r="B22" s="6">
        <f t="shared" si="0"/>
        <v>-0.3208333333333333</v>
      </c>
      <c r="C22" s="6">
        <f t="shared" si="1"/>
        <v>-0.33333333333333337</v>
      </c>
      <c r="D22" s="6">
        <f t="shared" si="2"/>
        <v>1.2500000000000067E-2</v>
      </c>
    </row>
    <row r="23" spans="1:4" x14ac:dyDescent="0.25">
      <c r="A23" s="4">
        <v>25000</v>
      </c>
      <c r="B23" s="6">
        <f t="shared" si="0"/>
        <v>-0.30800000000000005</v>
      </c>
      <c r="C23" s="6">
        <f t="shared" si="1"/>
        <v>-0.31999999999999995</v>
      </c>
      <c r="D23" s="6">
        <f t="shared" si="2"/>
        <v>1.19999999999999E-2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Busse</dc:creator>
  <cp:lastModifiedBy>Markus Busse</cp:lastModifiedBy>
  <dcterms:created xsi:type="dcterms:W3CDTF">2019-03-07T15:33:37Z</dcterms:created>
  <dcterms:modified xsi:type="dcterms:W3CDTF">2019-05-03T06:05:11Z</dcterms:modified>
</cp:coreProperties>
</file>